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fs48\bgp$\K-EK\30_Einkauf\11_Vergabemanagement\04_Vergaben\2026\AS260057_VR\TNW\"/>
    </mc:Choice>
  </mc:AlternateContent>
  <xr:revisionPtr revIDLastSave="0" documentId="13_ncr:1_{90018C33-6F75-4369-874F-ACDE66F93ABC}" xr6:coauthVersionLast="47" xr6:coauthVersionMax="47" xr10:uidLastSave="{00000000-0000-0000-0000-000000000000}"/>
  <bookViews>
    <workbookView xWindow="-28920" yWindow="-120" windowWidth="29040" windowHeight="17520" xr2:uid="{1FED313B-BCA4-4985-BB6D-6FB9F60CBECC}"/>
  </bookViews>
  <sheets>
    <sheet name="Bewertung Teilnahmeanträge" sheetId="1" r:id="rId1"/>
    <sheet name="Tabelle1" sheetId="4"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8" i="1" l="1"/>
  <c r="G25" i="1" l="1"/>
  <c r="P25" i="1"/>
  <c r="M25" i="1"/>
  <c r="J25" i="1"/>
  <c r="D25" i="1"/>
</calcChain>
</file>

<file path=xl/sharedStrings.xml><?xml version="1.0" encoding="utf-8"?>
<sst xmlns="http://schemas.openxmlformats.org/spreadsheetml/2006/main" count="48" uniqueCount="39">
  <si>
    <t>Bewertung</t>
  </si>
  <si>
    <t>Bewerber A</t>
  </si>
  <si>
    <t>Bewerber B</t>
  </si>
  <si>
    <t>Bewerber C</t>
  </si>
  <si>
    <t>Bewerber D</t>
  </si>
  <si>
    <t>Bewerber E</t>
  </si>
  <si>
    <t>Quelle</t>
  </si>
  <si>
    <t>Kriterien</t>
  </si>
  <si>
    <t>Kommentar</t>
  </si>
  <si>
    <t>Mindestanforderungen</t>
  </si>
  <si>
    <t xml:space="preserve">abgeschlossene Projekte der XR/VR-Entwicklung </t>
  </si>
  <si>
    <t>Kategorie</t>
  </si>
  <si>
    <t>Bewertungskriterien/Referenzinhalt</t>
  </si>
  <si>
    <t>Maximale Punktezahl</t>
  </si>
  <si>
    <t xml:space="preserve">Bewertungskriterien für Referenz gem. 3.7. der Information zum Teilnahmewettbewerb </t>
  </si>
  <si>
    <t>Fachliche und inhaltliche Vergleichbarkeit</t>
  </si>
  <si>
    <r>
      <rPr>
        <b/>
        <sz val="10"/>
        <rFont val="Verdana"/>
        <family val="2"/>
      </rPr>
      <t>Ähnlichkeit zu dem ausgeschriebenen Use Cases (z. B. Sicherheitstraining, Maschinenbedienung, Soft Skill Training, Wartung, Onboarding), die Punktewertung erfolgt nach folgender Bewertungsmatrix:</t>
    </r>
    <r>
      <rPr>
        <sz val="10"/>
        <color rgb="FF000000"/>
        <rFont val="Verdana"/>
        <family val="2"/>
      </rPr>
      <t xml:space="preserve">
• Zielgruppe vergleichbar (Schüler:innen, Auszubildende, Fachkräfte, Führungskräfte) (5 Punkte)
• Komplexitätsgrad (kurze Lernmodule vs. mehrstufige, realitätsnahe Simulationen) (5 Punkte)
• Branchenbezug (Arbeitsschutz, Arbeitssicherheit, Unfallverhütung, Gesundheitsschutz, öffentliche Verwaltung etc.) (10 Punkte)</t>
    </r>
  </si>
  <si>
    <r>
      <rPr>
        <sz val="10"/>
        <rFont val="Verdana"/>
        <family val="2"/>
      </rPr>
      <t xml:space="preserve">Didaktik </t>
    </r>
    <r>
      <rPr>
        <sz val="10"/>
        <color rgb="FF000000"/>
        <rFont val="Verdana"/>
        <family val="2"/>
      </rPr>
      <t>&amp; Lernwirksamkeit</t>
    </r>
  </si>
  <si>
    <t>Technische Qualität &amp; XR‑Kompetenz</t>
  </si>
  <si>
    <t xml:space="preserve">• XR Technologien (VR, AR, MR, Desktop Simulation — passend zum Anwendungsfall) (10 Punkte)
• Hardware-Erfahrung (Meta Quest, Pico, HTC, AR Brillen, Simulatoren) (5 Punkte)
• Barrierefreiheit (z. B. Motion Sickness, Sprache, Untertitel) (5 Punkte)
</t>
  </si>
  <si>
    <t>Integration in bestehende Lernlandschaften</t>
  </si>
  <si>
    <t>• Lern-Management-Software (LMS) Integration (SCORM, xAPI, LTI, Learning Analytics) (10 Punkte)</t>
  </si>
  <si>
    <t>Wartung, Weiterentwicklung, Betrieb und Qualitätssicherung</t>
  </si>
  <si>
    <t>• Update &amp; Wartungskonzepte (3 Punkte)
• Qualitätssicherung &amp; Tests (3 Punkte)
• Dokumentation &amp; Übergabe (3 Punkte)
• Erweiterbarkeit (neue Module, Inhalte, Szenarien) (3 Punkte)
• Supportstruktur &amp; SLA (3 Punkte)
• Schulung von Administratoren / Trainern (2 Punkte)
• Langfristige Betriebssicherheit (3 Punkte)</t>
  </si>
  <si>
    <t>Recht und Datenschutz</t>
  </si>
  <si>
    <t>• Rechte an Inhalten &amp; Quellcode (5 Punkte)
• Open Standards statt Lock in (5 Punkte)</t>
  </si>
  <si>
    <t>Maximal je Referenz</t>
  </si>
  <si>
    <t>Referenz 1</t>
  </si>
  <si>
    <t>Referenz 2</t>
  </si>
  <si>
    <t>Referenz 3</t>
  </si>
  <si>
    <t>Referenz 4</t>
  </si>
  <si>
    <t>Referenz 5</t>
  </si>
  <si>
    <t>Gesamtpunktzahl Referenzen (die Punktevergabe erfolgt gem. Punkt 3.7. des Informationsschreibens; maximal 500 Punkte bei 5 Referenzen)</t>
  </si>
  <si>
    <t>bitte wählen</t>
  </si>
  <si>
    <t>Ja - Mindestnaforderungen erreicht</t>
  </si>
  <si>
    <t>Nein- -Mindestanforderungen nicht erreicht</t>
  </si>
  <si>
    <t>Platzierung Teilnahmeantrag</t>
  </si>
  <si>
    <t xml:space="preserve">Mindestens zwei (2), maximal fünf (5) vergleichbare und abgeschlossene Referenz aus den letzten drei (3) Jahren. 
Anzugeben sind (zwingende Anforderungen für die Wertbarkeit): 
- Angabe des Referenzgebers 
- Angabe der Ansprechperson inkl. Kontaktdaten 
- Darstellung der Aufgabenstellung, der erbrachten Leistungen und der Arbeitsergebnisse 
- Leistungszeitraum 
- Angaben zum eingesetzten Personal mit Bezug auf die in der Leistungsbeschreibung benannten Rollen
Mindestens ein (1) Referenzprojekt weist in Grundzügen Bezug zum Bereich Schulungen und oder Fortbildungen allgemein auf. Optimalerweise im Präventionsumfeld (Arbeitsschutz, Arbeitssicherheit, Unfallverhütung, Gesundheitsschutz etc.).
Abgeschlossen ist ein vergleichbares Referenzprojekt, wenn durch den Bieter mindestens ein VR-Schulungs-Szenario analysiert (Initialisierungsphase), konzeptioniert (Konzeptionsphase), und in der Umsetzungsphase technisch entwickelt und produktiv zur Nutzung dem Auftraggeber bereitgestellt wurde. 
</t>
  </si>
  <si>
    <r>
      <rPr>
        <b/>
        <sz val="10"/>
        <rFont val="Verdana"/>
        <family val="2"/>
      </rPr>
      <t xml:space="preserve">Folgende Elemente des entwickelten Szenarios sind Bestandteil der eingereichten Referenz und werden wie nachfolgend spezifiziert gewertet:
(Die Erfüllung des jeweiligen Kriteriums ist anhand der Referenzbeschreibung darzustellen!)
</t>
    </r>
    <r>
      <rPr>
        <sz val="10"/>
        <rFont val="Verdana"/>
        <family val="2"/>
      </rPr>
      <t xml:space="preserve">
• Bestandteil der Konzeption sind klare Lernziele, Erfahrung in der Entwicklung von Assessments und Lernzielkontrollen (kompetenzbasiert, messbar) (5 Punkte)
</t>
    </r>
    <r>
      <rPr>
        <sz val="10"/>
        <color rgb="FF000000"/>
        <rFont val="Verdana"/>
        <family val="2"/>
      </rPr>
      <t xml:space="preserve">
• Bestandteil der Referenz war die </t>
    </r>
    <r>
      <rPr>
        <sz val="10"/>
        <rFont val="Verdana"/>
        <family val="2"/>
      </rPr>
      <t xml:space="preserve">Erarbeitung eines </t>
    </r>
    <r>
      <rPr>
        <sz val="10"/>
        <color rgb="FF000000"/>
        <rFont val="Verdana"/>
        <family val="2"/>
      </rPr>
      <t xml:space="preserve">didaktischen Konzept (z. B. Learning by Doing, Fehlerlernen, Szenarien, Wiederholung) (5 Punkte)
</t>
    </r>
    <r>
      <rPr>
        <sz val="10"/>
        <rFont val="Verdana"/>
        <family val="2"/>
      </rPr>
      <t xml:space="preserve">• Interaktivität &amp; Entscheidungsfreiheit der User innerhalb der Szenarien (5 Punkte)
</t>
    </r>
    <r>
      <rPr>
        <sz val="10"/>
        <color rgb="FF000000"/>
        <rFont val="Verdana"/>
        <family val="2"/>
      </rPr>
      <t xml:space="preserve">
• Feedbackmechaniken (visuell, auditiv, Score, Coaching) (2 Punkte)
• Evaluationsnachweise (3 Punkte)
 – Lernerfolgsmessung
 – Nutzendenfeedback
 – Vergleich mit klassischen Schulungen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</si>
</sst>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sz val="10"/>
      <color theme="1"/>
      <name val="Aptos Display"/>
      <family val="2"/>
      <scheme val="major"/>
    </font>
    <font>
      <b/>
      <sz val="10"/>
      <color theme="1"/>
      <name val="Aptos Display"/>
      <family val="2"/>
      <scheme val="major"/>
    </font>
    <font>
      <sz val="10"/>
      <color rgb="FF000000"/>
      <name val="Verdana"/>
      <family val="2"/>
    </font>
    <font>
      <b/>
      <sz val="10"/>
      <color rgb="FF000000"/>
      <name val="Verdana"/>
      <family val="2"/>
    </font>
    <font>
      <sz val="12"/>
      <color theme="1"/>
      <name val="Arial"/>
      <family val="2"/>
    </font>
    <font>
      <b/>
      <sz val="12"/>
      <name val="Verdana"/>
      <family val="2"/>
    </font>
    <font>
      <sz val="10"/>
      <name val="Verdana"/>
      <family val="2"/>
    </font>
    <font>
      <b/>
      <sz val="10"/>
      <name val="Verdana"/>
      <family val="2"/>
    </font>
  </fonts>
  <fills count="7">
    <fill>
      <patternFill patternType="none"/>
    </fill>
    <fill>
      <patternFill patternType="gray125"/>
    </fill>
    <fill>
      <gradientFill degree="180">
        <stop position="0">
          <color rgb="FFFF0000"/>
        </stop>
        <stop position="1">
          <color rgb="FF51F52B"/>
        </stop>
      </gradientFill>
    </fill>
    <fill>
      <patternFill patternType="solid">
        <fgColor theme="0" tint="-0.14999847407452621"/>
        <bgColor indexed="64"/>
      </patternFill>
    </fill>
    <fill>
      <patternFill patternType="solid">
        <fgColor rgb="FFD9D9D9"/>
        <bgColor rgb="FF000000"/>
      </patternFill>
    </fill>
    <fill>
      <patternFill patternType="solid">
        <fgColor rgb="FFF0ECE3"/>
        <bgColor rgb="FF000000"/>
      </patternFill>
    </fill>
    <fill>
      <patternFill patternType="solid">
        <fgColor rgb="FFD9D9D9"/>
        <bgColor auto="1"/>
      </patternFill>
    </fill>
  </fills>
  <borders count="37">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right style="thick">
        <color auto="1"/>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style="thick">
        <color auto="1"/>
      </right>
      <top/>
      <bottom/>
      <diagonal/>
    </border>
    <border>
      <left style="medium">
        <color indexed="64"/>
      </left>
      <right style="medium">
        <color indexed="64"/>
      </right>
      <top/>
      <bottom style="medium">
        <color auto="1"/>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auto="1"/>
      </bottom>
      <diagonal/>
    </border>
    <border>
      <left/>
      <right style="thick">
        <color auto="1"/>
      </right>
      <top/>
      <bottom style="medium">
        <color auto="1"/>
      </bottom>
      <diagonal/>
    </border>
    <border>
      <left style="thin">
        <color indexed="64"/>
      </left>
      <right/>
      <top style="thin">
        <color indexed="64"/>
      </top>
      <bottom style="thin">
        <color indexed="64"/>
      </bottom>
      <diagonal/>
    </border>
    <border>
      <left/>
      <right style="thick">
        <color auto="1"/>
      </right>
      <top style="medium">
        <color auto="1"/>
      </top>
      <bottom style="medium">
        <color indexed="64"/>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thick">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style="thick">
        <color auto="1"/>
      </right>
      <top style="thin">
        <color auto="1"/>
      </top>
      <bottom style="medium">
        <color auto="1"/>
      </bottom>
      <diagonal/>
    </border>
    <border>
      <left/>
      <right/>
      <top style="thin">
        <color auto="1"/>
      </top>
      <bottom style="medium">
        <color auto="1"/>
      </bottom>
      <diagonal/>
    </border>
    <border>
      <left/>
      <right style="medium">
        <color indexed="64"/>
      </right>
      <top style="thin">
        <color auto="1"/>
      </top>
      <bottom style="medium">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thin">
        <color indexed="64"/>
      </bottom>
      <diagonal/>
    </border>
    <border>
      <left/>
      <right/>
      <top style="medium">
        <color auto="1"/>
      </top>
      <bottom style="thin">
        <color auto="1"/>
      </bottom>
      <diagonal/>
    </border>
    <border>
      <left style="thin">
        <color indexed="64"/>
      </left>
      <right style="thin">
        <color indexed="64"/>
      </right>
      <top style="medium">
        <color indexed="64"/>
      </top>
      <bottom style="thin">
        <color indexed="64"/>
      </bottom>
      <diagonal/>
    </border>
  </borders>
  <cellStyleXfs count="2">
    <xf numFmtId="0" fontId="0" fillId="0" borderId="0"/>
    <xf numFmtId="0" fontId="5" fillId="0" borderId="0"/>
  </cellStyleXfs>
  <cellXfs count="87">
    <xf numFmtId="0" fontId="0" fillId="0" borderId="0" xfId="0"/>
    <xf numFmtId="0" fontId="1" fillId="0" borderId="0" xfId="0" applyFont="1" applyAlignment="1">
      <alignment horizontal="center" vertical="top"/>
    </xf>
    <xf numFmtId="0" fontId="1" fillId="0" borderId="0" xfId="0" applyFont="1" applyAlignment="1">
      <alignment horizontal="left" vertical="top"/>
    </xf>
    <xf numFmtId="0" fontId="2" fillId="0" borderId="3" xfId="0" applyFont="1" applyBorder="1" applyAlignment="1">
      <alignment horizontal="center" vertical="center" wrapText="1"/>
    </xf>
    <xf numFmtId="0" fontId="2" fillId="3" borderId="20" xfId="0" applyFont="1" applyFill="1" applyBorder="1" applyAlignment="1">
      <alignment horizontal="center" vertical="center" wrapText="1"/>
    </xf>
    <xf numFmtId="0" fontId="2" fillId="0" borderId="15" xfId="0" applyFont="1" applyBorder="1" applyAlignment="1">
      <alignment horizontal="center" vertical="center"/>
    </xf>
    <xf numFmtId="0" fontId="1" fillId="0" borderId="23" xfId="0" applyFont="1" applyBorder="1" applyAlignment="1">
      <alignment horizontal="center" vertical="center"/>
    </xf>
    <xf numFmtId="0" fontId="3" fillId="0" borderId="0" xfId="0" applyFont="1" applyAlignment="1">
      <alignment horizontal="center" vertical="top"/>
    </xf>
    <xf numFmtId="0" fontId="3" fillId="0" borderId="0" xfId="0" applyFont="1" applyAlignment="1">
      <alignment horizontal="left" vertical="top"/>
    </xf>
    <xf numFmtId="0" fontId="3" fillId="0" borderId="1" xfId="0" applyFont="1" applyBorder="1" applyAlignment="1">
      <alignment horizontal="center" vertical="top"/>
    </xf>
    <xf numFmtId="0" fontId="3" fillId="0" borderId="2" xfId="0" applyFont="1" applyBorder="1" applyAlignment="1">
      <alignment horizontal="left" vertical="top"/>
    </xf>
    <xf numFmtId="0" fontId="3" fillId="0" borderId="4" xfId="0" applyFont="1" applyBorder="1" applyAlignment="1">
      <alignment horizontal="center" vertical="top"/>
    </xf>
    <xf numFmtId="0" fontId="3" fillId="0" borderId="4" xfId="0" applyFont="1" applyBorder="1" applyAlignment="1" applyProtection="1">
      <alignment horizontal="center" vertical="top"/>
      <protection locked="0"/>
    </xf>
    <xf numFmtId="0" fontId="4" fillId="0" borderId="5" xfId="0" applyFont="1" applyBorder="1" applyAlignment="1" applyProtection="1">
      <alignment horizontal="center" vertical="top"/>
      <protection locked="0"/>
    </xf>
    <xf numFmtId="0" fontId="4" fillId="0" borderId="4" xfId="0" applyFont="1" applyBorder="1" applyAlignment="1" applyProtection="1">
      <alignment horizontal="center" vertical="top"/>
      <protection locked="0"/>
    </xf>
    <xf numFmtId="0" fontId="3" fillId="0" borderId="2" xfId="0" applyFont="1" applyBorder="1" applyAlignment="1">
      <alignment horizontal="center" vertical="top"/>
    </xf>
    <xf numFmtId="0" fontId="4" fillId="0" borderId="3" xfId="0" applyFont="1" applyBorder="1" applyAlignment="1" applyProtection="1">
      <alignment horizontal="center" vertical="top"/>
      <protection locked="0"/>
    </xf>
    <xf numFmtId="0" fontId="7" fillId="4" borderId="7" xfId="0" applyFont="1" applyFill="1" applyBorder="1" applyAlignment="1">
      <alignment horizontal="left" vertical="top" wrapText="1"/>
    </xf>
    <xf numFmtId="0" fontId="3" fillId="4" borderId="7" xfId="0" applyFont="1" applyFill="1" applyBorder="1" applyAlignment="1" applyProtection="1">
      <alignment horizontal="center" vertical="top"/>
      <protection locked="0"/>
    </xf>
    <xf numFmtId="0" fontId="7" fillId="4" borderId="6" xfId="0" applyFont="1" applyFill="1" applyBorder="1" applyAlignment="1">
      <alignment horizontal="left" vertical="top" wrapText="1"/>
    </xf>
    <xf numFmtId="0" fontId="3" fillId="4" borderId="8" xfId="0" applyFont="1" applyFill="1" applyBorder="1" applyAlignment="1" applyProtection="1">
      <alignment horizontal="center" vertical="top"/>
      <protection locked="0"/>
    </xf>
    <xf numFmtId="0" fontId="3" fillId="0" borderId="9" xfId="0" applyFont="1" applyBorder="1" applyAlignment="1">
      <alignment horizontal="center" vertical="top" wrapText="1"/>
    </xf>
    <xf numFmtId="0" fontId="3" fillId="0" borderId="10" xfId="0" applyFont="1" applyBorder="1" applyAlignment="1">
      <alignment horizontal="left" vertical="top"/>
    </xf>
    <xf numFmtId="0" fontId="3" fillId="2" borderId="0" xfId="0" applyFont="1" applyFill="1" applyAlignment="1" applyProtection="1">
      <alignment horizontal="center" vertical="center"/>
      <protection locked="0"/>
    </xf>
    <xf numFmtId="0" fontId="3" fillId="5" borderId="12" xfId="0" applyFont="1" applyFill="1" applyBorder="1" applyAlignment="1" applyProtection="1">
      <alignment horizontal="center" vertical="top"/>
      <protection locked="0"/>
    </xf>
    <xf numFmtId="0" fontId="3" fillId="5" borderId="0" xfId="0" applyFont="1" applyFill="1" applyAlignment="1" applyProtection="1">
      <alignment horizontal="center" vertical="top"/>
      <protection locked="0"/>
    </xf>
    <xf numFmtId="0" fontId="3" fillId="0" borderId="10" xfId="0" applyFont="1" applyBorder="1" applyAlignment="1">
      <alignment horizontal="center" vertical="top"/>
    </xf>
    <xf numFmtId="0" fontId="3" fillId="5" borderId="11" xfId="0" applyFont="1" applyFill="1" applyBorder="1" applyAlignment="1" applyProtection="1">
      <alignment horizontal="center" vertical="top"/>
      <protection locked="0"/>
    </xf>
    <xf numFmtId="0" fontId="3" fillId="4" borderId="13" xfId="0" applyFont="1" applyFill="1" applyBorder="1" applyAlignment="1">
      <alignment horizontal="center" vertical="top" wrapText="1"/>
    </xf>
    <xf numFmtId="0" fontId="3" fillId="4" borderId="14" xfId="0" applyFont="1" applyFill="1" applyBorder="1" applyAlignment="1">
      <alignment horizontal="left" vertical="top"/>
    </xf>
    <xf numFmtId="0" fontId="3" fillId="4" borderId="16" xfId="0" applyFont="1" applyFill="1" applyBorder="1" applyAlignment="1">
      <alignment horizontal="center" vertical="top"/>
    </xf>
    <xf numFmtId="0" fontId="3" fillId="6" borderId="16" xfId="0" applyFont="1" applyFill="1" applyBorder="1" applyAlignment="1" applyProtection="1">
      <alignment horizontal="center" vertical="center"/>
      <protection locked="0"/>
    </xf>
    <xf numFmtId="0" fontId="3" fillId="4" borderId="17" xfId="0" applyFont="1" applyFill="1" applyBorder="1" applyAlignment="1" applyProtection="1">
      <alignment horizontal="center" vertical="top"/>
      <protection locked="0"/>
    </xf>
    <xf numFmtId="0" fontId="3" fillId="4" borderId="16" xfId="0" applyFont="1" applyFill="1" applyBorder="1" applyAlignment="1" applyProtection="1">
      <alignment horizontal="center" vertical="top"/>
      <protection locked="0"/>
    </xf>
    <xf numFmtId="0" fontId="3" fillId="4" borderId="14" xfId="0" applyFont="1" applyFill="1" applyBorder="1" applyAlignment="1">
      <alignment horizontal="center" vertical="top"/>
    </xf>
    <xf numFmtId="0" fontId="3" fillId="4" borderId="15" xfId="0" applyFont="1" applyFill="1" applyBorder="1" applyAlignment="1" applyProtection="1">
      <alignment horizontal="center" vertical="top"/>
      <protection locked="0"/>
    </xf>
    <xf numFmtId="0" fontId="3" fillId="0" borderId="0" xfId="0" applyFont="1" applyAlignment="1" applyProtection="1">
      <alignment horizontal="center" vertical="center"/>
      <protection locked="0"/>
    </xf>
    <xf numFmtId="0" fontId="3" fillId="0" borderId="12" xfId="0" applyFont="1" applyBorder="1" applyAlignment="1" applyProtection="1">
      <alignment horizontal="center" vertical="top"/>
      <protection locked="0"/>
    </xf>
    <xf numFmtId="0" fontId="3" fillId="0" borderId="0" xfId="0" applyFont="1" applyAlignment="1" applyProtection="1">
      <alignment horizontal="center" vertical="top"/>
      <protection locked="0"/>
    </xf>
    <xf numFmtId="0" fontId="3" fillId="0" borderId="11" xfId="0" applyFont="1" applyBorder="1" applyAlignment="1" applyProtection="1">
      <alignment horizontal="center" vertical="top"/>
      <protection locked="0"/>
    </xf>
    <xf numFmtId="0" fontId="4" fillId="0" borderId="10" xfId="0" applyFont="1" applyBorder="1" applyAlignment="1">
      <alignment horizontal="left" vertical="top"/>
    </xf>
    <xf numFmtId="0" fontId="4" fillId="0" borderId="0" xfId="0" applyFont="1" applyAlignment="1">
      <alignment horizontal="center" vertical="top"/>
    </xf>
    <xf numFmtId="0" fontId="3" fillId="0" borderId="11" xfId="0" applyFont="1" applyBorder="1" applyAlignment="1">
      <alignment horizontal="center" vertical="top"/>
    </xf>
    <xf numFmtId="0" fontId="3" fillId="0" borderId="10" xfId="0" applyFont="1" applyBorder="1" applyAlignment="1">
      <alignment horizontal="center" vertical="top" wrapText="1"/>
    </xf>
    <xf numFmtId="0" fontId="3" fillId="0" borderId="18" xfId="0" applyFont="1" applyBorder="1" applyAlignment="1">
      <alignment horizontal="left" vertical="top" wrapText="1"/>
    </xf>
    <xf numFmtId="0" fontId="4" fillId="0" borderId="0" xfId="0" applyFont="1" applyAlignment="1">
      <alignment horizontal="left" vertical="top"/>
    </xf>
    <xf numFmtId="0" fontId="3" fillId="0" borderId="10" xfId="0" applyFont="1" applyBorder="1" applyAlignment="1" applyProtection="1">
      <alignment horizontal="center" vertical="top"/>
      <protection locked="0"/>
    </xf>
    <xf numFmtId="0" fontId="4" fillId="0" borderId="11" xfId="0" applyFont="1" applyBorder="1" applyAlignment="1">
      <alignment horizontal="center" vertical="top"/>
    </xf>
    <xf numFmtId="0" fontId="3" fillId="4" borderId="14" xfId="0" applyFont="1" applyFill="1" applyBorder="1" applyAlignment="1" applyProtection="1">
      <alignment horizontal="center" vertical="top"/>
      <protection locked="0"/>
    </xf>
    <xf numFmtId="0" fontId="3" fillId="0" borderId="7" xfId="0" applyFont="1" applyBorder="1" applyAlignment="1">
      <alignment horizontal="left" vertical="top"/>
    </xf>
    <xf numFmtId="0" fontId="4" fillId="0" borderId="6" xfId="0" applyFont="1" applyBorder="1" applyAlignment="1">
      <alignment horizontal="left" vertical="top"/>
    </xf>
    <xf numFmtId="0" fontId="3" fillId="0" borderId="7" xfId="0" applyFont="1" applyBorder="1" applyAlignment="1">
      <alignment horizontal="center" vertical="top"/>
    </xf>
    <xf numFmtId="0" fontId="3" fillId="0" borderId="19" xfId="0" applyFont="1" applyBorder="1" applyAlignment="1">
      <alignment horizontal="center" vertical="top"/>
    </xf>
    <xf numFmtId="0" fontId="1" fillId="0" borderId="0" xfId="1" applyFont="1" applyAlignment="1">
      <alignment vertical="top"/>
    </xf>
    <xf numFmtId="0" fontId="3" fillId="0" borderId="4" xfId="0" applyFont="1" applyBorder="1" applyAlignment="1">
      <alignment horizontal="left" vertical="top"/>
    </xf>
    <xf numFmtId="0" fontId="3" fillId="0" borderId="0" xfId="0" applyFont="1" applyBorder="1" applyAlignment="1">
      <alignment horizontal="left" vertical="top" wrapText="1"/>
    </xf>
    <xf numFmtId="0" fontId="3" fillId="4" borderId="16" xfId="0" applyFont="1" applyFill="1" applyBorder="1" applyAlignment="1">
      <alignment horizontal="left" vertical="top"/>
    </xf>
    <xf numFmtId="0" fontId="4" fillId="0" borderId="0" xfId="0" applyFont="1" applyBorder="1" applyAlignment="1">
      <alignment horizontal="left" vertical="top" wrapText="1"/>
    </xf>
    <xf numFmtId="0" fontId="3" fillId="0" borderId="34" xfId="0" applyFont="1" applyBorder="1" applyAlignment="1">
      <alignment horizontal="left" vertical="top" wrapText="1"/>
    </xf>
    <xf numFmtId="0" fontId="4" fillId="0" borderId="0" xfId="0" applyFont="1" applyBorder="1" applyAlignment="1">
      <alignment horizontal="right" vertical="top" wrapText="1"/>
    </xf>
    <xf numFmtId="0" fontId="3" fillId="4" borderId="16" xfId="0" applyFont="1" applyFill="1" applyBorder="1" applyAlignment="1">
      <alignment horizontal="left" vertical="top" wrapText="1"/>
    </xf>
    <xf numFmtId="0" fontId="4" fillId="0" borderId="7" xfId="0" applyFont="1" applyBorder="1" applyAlignment="1">
      <alignment horizontal="left" vertical="top" wrapText="1"/>
    </xf>
    <xf numFmtId="0" fontId="2" fillId="3" borderId="28" xfId="0" applyFont="1" applyFill="1" applyBorder="1" applyAlignment="1">
      <alignment horizontal="center" vertical="center" wrapText="1"/>
    </xf>
    <xf numFmtId="0" fontId="1" fillId="0" borderId="29" xfId="0" applyFont="1" applyBorder="1" applyAlignment="1">
      <alignment horizontal="center" vertical="center"/>
    </xf>
    <xf numFmtId="0" fontId="3" fillId="0" borderId="33" xfId="0" applyFont="1" applyBorder="1" applyAlignment="1">
      <alignment horizontal="center" vertical="top"/>
    </xf>
    <xf numFmtId="0" fontId="7" fillId="4" borderId="32" xfId="0" applyFont="1" applyFill="1" applyBorder="1" applyAlignment="1">
      <alignment horizontal="left" vertical="top" wrapText="1"/>
    </xf>
    <xf numFmtId="0" fontId="3" fillId="0" borderId="31" xfId="0" applyFont="1" applyBorder="1" applyAlignment="1">
      <alignment horizontal="center" vertical="top"/>
    </xf>
    <xf numFmtId="0" fontId="3" fillId="4" borderId="30" xfId="0" applyFont="1" applyFill="1" applyBorder="1" applyAlignment="1">
      <alignment horizontal="center" vertical="top"/>
    </xf>
    <xf numFmtId="0" fontId="4" fillId="0" borderId="31" xfId="0" applyFont="1" applyBorder="1" applyAlignment="1">
      <alignment horizontal="center" vertical="top"/>
    </xf>
    <xf numFmtId="0" fontId="3" fillId="0" borderId="31" xfId="0" applyFont="1" applyBorder="1" applyAlignment="1" applyProtection="1">
      <alignment horizontal="center" vertical="top"/>
      <protection locked="0"/>
    </xf>
    <xf numFmtId="0" fontId="3" fillId="4" borderId="30" xfId="0" applyFont="1" applyFill="1" applyBorder="1" applyAlignment="1" applyProtection="1">
      <alignment horizontal="center" vertical="top"/>
      <protection locked="0"/>
    </xf>
    <xf numFmtId="0" fontId="3" fillId="0" borderId="36" xfId="0" applyFont="1" applyBorder="1" applyAlignment="1">
      <alignment horizontal="center" vertical="top"/>
    </xf>
    <xf numFmtId="0" fontId="3" fillId="0" borderId="0" xfId="0" applyFont="1" applyBorder="1" applyAlignment="1">
      <alignment horizontal="right" vertical="top" wrapText="1"/>
    </xf>
    <xf numFmtId="0" fontId="6" fillId="4" borderId="6" xfId="0" applyFont="1" applyFill="1" applyBorder="1" applyAlignment="1">
      <alignment horizontal="center" vertical="center" wrapText="1"/>
    </xf>
    <xf numFmtId="0" fontId="6" fillId="4" borderId="7" xfId="0" applyFont="1" applyFill="1" applyBorder="1" applyAlignment="1">
      <alignment horizontal="center" vertical="center" wrapText="1"/>
    </xf>
    <xf numFmtId="0" fontId="1" fillId="3" borderId="21" xfId="0" applyFont="1" applyFill="1" applyBorder="1" applyAlignment="1" applyProtection="1">
      <alignment horizontal="center" vertical="center" wrapText="1"/>
      <protection locked="0"/>
    </xf>
    <xf numFmtId="0" fontId="0" fillId="3" borderId="22" xfId="0" applyFill="1" applyBorder="1" applyAlignment="1">
      <alignment horizontal="center" vertical="center" wrapText="1"/>
    </xf>
    <xf numFmtId="0" fontId="2" fillId="0" borderId="14" xfId="0" applyFont="1" applyBorder="1" applyAlignment="1">
      <alignment horizontal="center" vertical="center"/>
    </xf>
    <xf numFmtId="0" fontId="0" fillId="0" borderId="16" xfId="0" applyBorder="1" applyAlignment="1">
      <alignment horizontal="center" vertical="center"/>
    </xf>
    <xf numFmtId="0" fontId="1" fillId="2" borderId="26" xfId="0" applyFont="1" applyFill="1" applyBorder="1" applyAlignment="1" applyProtection="1">
      <alignment horizontal="center" vertical="center"/>
      <protection locked="0"/>
    </xf>
    <xf numFmtId="0" fontId="0" fillId="0" borderId="25" xfId="0" applyBorder="1" applyAlignment="1">
      <alignment horizontal="center" vertical="center"/>
    </xf>
    <xf numFmtId="0" fontId="1" fillId="2" borderId="24" xfId="0" applyFont="1" applyFill="1" applyBorder="1" applyAlignment="1" applyProtection="1">
      <alignment horizontal="center" vertical="center"/>
      <protection locked="0"/>
    </xf>
    <xf numFmtId="0" fontId="0" fillId="0" borderId="26" xfId="0" applyBorder="1" applyAlignment="1">
      <alignment horizontal="center" vertical="center"/>
    </xf>
    <xf numFmtId="0" fontId="0" fillId="0" borderId="27" xfId="0" applyBorder="1" applyAlignment="1">
      <alignment horizontal="center" vertical="center"/>
    </xf>
    <xf numFmtId="0" fontId="2" fillId="0" borderId="2" xfId="0" applyFont="1" applyBorder="1" applyAlignment="1">
      <alignment horizontal="center" vertical="center" wrapText="1"/>
    </xf>
    <xf numFmtId="0" fontId="0" fillId="0" borderId="4" xfId="0" applyBorder="1" applyAlignment="1">
      <alignment horizontal="center" vertical="center"/>
    </xf>
    <xf numFmtId="0" fontId="1" fillId="3" borderId="35" xfId="0" applyFont="1" applyFill="1" applyBorder="1" applyAlignment="1" applyProtection="1">
      <alignment horizontal="center" vertical="center" wrapText="1"/>
      <protection locked="0"/>
    </xf>
  </cellXfs>
  <cellStyles count="2">
    <cellStyle name="Standard" xfId="0" builtinId="0"/>
    <cellStyle name="Standard 2" xfId="1" xr:uid="{89E25C51-01EC-42FF-B863-B20A0349C0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B48EB-FA94-45DA-BBE5-688ABE413801}">
  <dimension ref="A1:R27"/>
  <sheetViews>
    <sheetView tabSelected="1" zoomScale="120" zoomScaleNormal="120" workbookViewId="0">
      <selection activeCell="A2" sqref="A2"/>
    </sheetView>
  </sheetViews>
  <sheetFormatPr baseColWidth="10" defaultColWidth="11.42578125" defaultRowHeight="15" x14ac:dyDescent="0.25"/>
  <cols>
    <col min="1" max="1" width="26.140625" customWidth="1"/>
    <col min="2" max="2" width="34.28515625" customWidth="1"/>
    <col min="3" max="3" width="113.5703125" customWidth="1"/>
    <col min="4" max="4" width="23.5703125" bestFit="1" customWidth="1"/>
    <col min="5" max="5" width="13.7109375" bestFit="1" customWidth="1"/>
    <col min="6" max="6" width="18.140625" customWidth="1"/>
    <col min="7" max="7" width="14.7109375" customWidth="1"/>
    <col min="8" max="8" width="13.7109375" bestFit="1" customWidth="1"/>
    <col min="9" max="9" width="18.140625" customWidth="1"/>
    <col min="10" max="10" width="14.85546875" customWidth="1"/>
    <col min="11" max="11" width="13.7109375" bestFit="1" customWidth="1"/>
    <col min="12" max="12" width="18.140625" customWidth="1"/>
    <col min="13" max="13" width="14.85546875" customWidth="1"/>
    <col min="14" max="14" width="13.7109375" bestFit="1" customWidth="1"/>
    <col min="15" max="15" width="18.140625" customWidth="1"/>
    <col min="16" max="16" width="14.85546875" customWidth="1"/>
    <col min="17" max="17" width="13.7109375" bestFit="1" customWidth="1"/>
    <col min="18" max="18" width="18.140625" customWidth="1"/>
  </cols>
  <sheetData>
    <row r="1" spans="1:18" ht="15.75" thickBot="1" x14ac:dyDescent="0.3">
      <c r="A1" s="1"/>
      <c r="B1" s="2"/>
      <c r="C1" s="2"/>
      <c r="D1" s="1"/>
      <c r="E1" s="1"/>
      <c r="F1" s="1"/>
      <c r="G1" s="1"/>
      <c r="H1" s="1"/>
      <c r="I1" s="1"/>
      <c r="J1" s="1"/>
      <c r="K1" s="1"/>
      <c r="L1" s="1"/>
      <c r="M1" s="1"/>
      <c r="N1" s="1"/>
      <c r="O1" s="1"/>
      <c r="P1" s="1"/>
      <c r="Q1" s="1"/>
      <c r="R1" s="1"/>
    </row>
    <row r="2" spans="1:18" x14ac:dyDescent="0.25">
      <c r="A2" s="3"/>
      <c r="B2" s="84"/>
      <c r="C2" s="85"/>
      <c r="D2" s="62" t="s">
        <v>0</v>
      </c>
      <c r="E2" s="86" t="s">
        <v>1</v>
      </c>
      <c r="F2" s="76"/>
      <c r="G2" s="4" t="s">
        <v>0</v>
      </c>
      <c r="H2" s="75" t="s">
        <v>2</v>
      </c>
      <c r="I2" s="76"/>
      <c r="J2" s="4" t="s">
        <v>0</v>
      </c>
      <c r="K2" s="75" t="s">
        <v>3</v>
      </c>
      <c r="L2" s="76"/>
      <c r="M2" s="4" t="s">
        <v>0</v>
      </c>
      <c r="N2" s="75" t="s">
        <v>4</v>
      </c>
      <c r="O2" s="76"/>
      <c r="P2" s="4" t="s">
        <v>0</v>
      </c>
      <c r="Q2" s="75" t="s">
        <v>5</v>
      </c>
      <c r="R2" s="76"/>
    </row>
    <row r="3" spans="1:18" ht="15.75" thickBot="1" x14ac:dyDescent="0.3">
      <c r="A3" s="5" t="s">
        <v>6</v>
      </c>
      <c r="B3" s="77" t="s">
        <v>7</v>
      </c>
      <c r="C3" s="78"/>
      <c r="D3" s="63"/>
      <c r="E3" s="79"/>
      <c r="F3" s="80"/>
      <c r="G3" s="6"/>
      <c r="H3" s="81"/>
      <c r="I3" s="82"/>
      <c r="J3" s="6"/>
      <c r="K3" s="81"/>
      <c r="L3" s="83"/>
      <c r="M3" s="6"/>
      <c r="N3" s="81"/>
      <c r="O3" s="83"/>
      <c r="P3" s="6"/>
      <c r="Q3" s="81"/>
      <c r="R3" s="83"/>
    </row>
    <row r="4" spans="1:18" ht="15.75" thickBot="1" x14ac:dyDescent="0.3">
      <c r="A4" s="9"/>
      <c r="B4" s="10"/>
      <c r="C4" s="54"/>
      <c r="D4" s="64"/>
      <c r="E4" s="12"/>
      <c r="F4" s="13" t="s">
        <v>8</v>
      </c>
      <c r="G4" s="11"/>
      <c r="H4" s="12"/>
      <c r="I4" s="14" t="s">
        <v>8</v>
      </c>
      <c r="J4" s="15"/>
      <c r="K4" s="12"/>
      <c r="L4" s="16" t="s">
        <v>8</v>
      </c>
      <c r="M4" s="15"/>
      <c r="N4" s="12"/>
      <c r="O4" s="16" t="s">
        <v>8</v>
      </c>
      <c r="P4" s="15"/>
      <c r="Q4" s="12"/>
      <c r="R4" s="16" t="s">
        <v>8</v>
      </c>
    </row>
    <row r="5" spans="1:18" ht="15.75" thickBot="1" x14ac:dyDescent="0.3">
      <c r="A5" s="73" t="s">
        <v>9</v>
      </c>
      <c r="B5" s="74"/>
      <c r="C5" s="74"/>
      <c r="D5" s="65"/>
      <c r="E5" s="17"/>
      <c r="F5" s="18"/>
      <c r="G5" s="17"/>
      <c r="H5" s="17"/>
      <c r="I5" s="18"/>
      <c r="J5" s="19"/>
      <c r="K5" s="17"/>
      <c r="L5" s="20"/>
      <c r="M5" s="19"/>
      <c r="N5" s="17"/>
      <c r="O5" s="20"/>
      <c r="P5" s="19"/>
      <c r="Q5" s="17"/>
      <c r="R5" s="20"/>
    </row>
    <row r="6" spans="1:18" ht="204" x14ac:dyDescent="0.25">
      <c r="A6" s="21" t="s">
        <v>10</v>
      </c>
      <c r="B6" s="22"/>
      <c r="C6" s="55" t="s">
        <v>37</v>
      </c>
      <c r="D6" s="66"/>
      <c r="E6" s="23"/>
      <c r="F6" s="24"/>
      <c r="G6" s="7"/>
      <c r="H6" s="23"/>
      <c r="I6" s="25"/>
      <c r="J6" s="26"/>
      <c r="K6" s="23"/>
      <c r="L6" s="27"/>
      <c r="M6" s="26"/>
      <c r="N6" s="23"/>
      <c r="O6" s="27"/>
      <c r="P6" s="26"/>
      <c r="Q6" s="23"/>
      <c r="R6" s="27"/>
    </row>
    <row r="7" spans="1:18" ht="15.75" thickBot="1" x14ac:dyDescent="0.3">
      <c r="A7" s="28"/>
      <c r="B7" s="29"/>
      <c r="C7" s="56"/>
      <c r="D7" s="67"/>
      <c r="E7" s="31"/>
      <c r="F7" s="32"/>
      <c r="G7" s="30"/>
      <c r="H7" s="31"/>
      <c r="I7" s="33"/>
      <c r="J7" s="34"/>
      <c r="K7" s="31"/>
      <c r="L7" s="35"/>
      <c r="M7" s="34"/>
      <c r="N7" s="31"/>
      <c r="O7" s="35"/>
      <c r="P7" s="34"/>
      <c r="Q7" s="31"/>
      <c r="R7" s="35"/>
    </row>
    <row r="8" spans="1:18" ht="15.75" thickBot="1" x14ac:dyDescent="0.3">
      <c r="A8" s="21"/>
      <c r="B8" s="22"/>
      <c r="C8" s="8"/>
      <c r="D8" s="66"/>
      <c r="E8" s="36"/>
      <c r="F8" s="37"/>
      <c r="G8" s="7"/>
      <c r="H8" s="36"/>
      <c r="I8" s="38"/>
      <c r="J8" s="26"/>
      <c r="K8" s="36"/>
      <c r="L8" s="39"/>
      <c r="M8" s="26"/>
      <c r="N8" s="36"/>
      <c r="O8" s="39"/>
      <c r="P8" s="26"/>
      <c r="Q8" s="36"/>
      <c r="R8" s="39"/>
    </row>
    <row r="9" spans="1:18" ht="15.75" thickBot="1" x14ac:dyDescent="0.3">
      <c r="A9" s="73" t="s">
        <v>0</v>
      </c>
      <c r="B9" s="74"/>
      <c r="C9" s="74"/>
      <c r="D9" s="65"/>
      <c r="E9" s="17"/>
      <c r="F9" s="18"/>
      <c r="G9" s="17"/>
      <c r="H9" s="17"/>
      <c r="I9" s="18"/>
      <c r="J9" s="17"/>
      <c r="K9" s="17"/>
      <c r="L9" s="18"/>
      <c r="M9" s="17"/>
      <c r="N9" s="17"/>
      <c r="O9" s="18"/>
      <c r="P9" s="17"/>
      <c r="Q9" s="17"/>
      <c r="R9" s="18"/>
    </row>
    <row r="10" spans="1:18" x14ac:dyDescent="0.25">
      <c r="A10" s="21"/>
      <c r="B10" s="40" t="s">
        <v>11</v>
      </c>
      <c r="C10" s="57" t="s">
        <v>12</v>
      </c>
      <c r="D10" s="68" t="s">
        <v>13</v>
      </c>
      <c r="E10" s="7"/>
      <c r="F10" s="42"/>
      <c r="G10" s="7"/>
      <c r="H10" s="7"/>
      <c r="I10" s="42"/>
      <c r="J10" s="7"/>
      <c r="K10" s="7"/>
      <c r="L10" s="42"/>
      <c r="M10" s="7"/>
      <c r="N10" s="7"/>
      <c r="O10" s="42"/>
      <c r="P10" s="7"/>
      <c r="Q10" s="7"/>
      <c r="R10" s="42"/>
    </row>
    <row r="11" spans="1:18" ht="114.75" x14ac:dyDescent="0.25">
      <c r="A11" s="21" t="s">
        <v>14</v>
      </c>
      <c r="B11" s="44" t="s">
        <v>15</v>
      </c>
      <c r="C11" s="58" t="s">
        <v>16</v>
      </c>
      <c r="D11" s="66">
        <v>20</v>
      </c>
      <c r="E11" s="7"/>
      <c r="F11" s="42"/>
      <c r="G11" s="7"/>
      <c r="H11" s="7"/>
      <c r="I11" s="42"/>
      <c r="J11" s="7"/>
      <c r="K11" s="7"/>
      <c r="L11" s="42"/>
      <c r="M11" s="7"/>
      <c r="N11" s="7"/>
      <c r="O11" s="42"/>
      <c r="P11" s="7"/>
      <c r="Q11" s="7"/>
      <c r="R11" s="42"/>
    </row>
    <row r="12" spans="1:18" ht="229.5" x14ac:dyDescent="0.25">
      <c r="A12" s="43"/>
      <c r="B12" s="44" t="s">
        <v>17</v>
      </c>
      <c r="C12" s="58" t="s">
        <v>38</v>
      </c>
      <c r="D12" s="66">
        <v>20</v>
      </c>
      <c r="E12" s="7"/>
      <c r="F12" s="42"/>
      <c r="G12" s="7"/>
      <c r="H12" s="7"/>
      <c r="I12" s="42"/>
      <c r="J12" s="7"/>
      <c r="K12" s="7"/>
      <c r="L12" s="42"/>
      <c r="M12" s="7"/>
      <c r="N12" s="7"/>
      <c r="O12" s="42"/>
      <c r="P12" s="7"/>
      <c r="Q12" s="7"/>
      <c r="R12" s="42"/>
    </row>
    <row r="13" spans="1:18" ht="76.5" x14ac:dyDescent="0.25">
      <c r="A13" s="43"/>
      <c r="B13" s="44" t="s">
        <v>18</v>
      </c>
      <c r="C13" s="58" t="s">
        <v>19</v>
      </c>
      <c r="D13" s="66">
        <v>20</v>
      </c>
      <c r="E13" s="7"/>
      <c r="F13" s="42"/>
      <c r="G13" s="7"/>
      <c r="H13" s="7"/>
      <c r="I13" s="42"/>
      <c r="J13" s="7"/>
      <c r="K13" s="7"/>
      <c r="L13" s="42"/>
      <c r="M13" s="7"/>
      <c r="N13" s="7"/>
      <c r="O13" s="42"/>
      <c r="P13" s="7"/>
      <c r="Q13" s="7"/>
      <c r="R13" s="42"/>
    </row>
    <row r="14" spans="1:18" ht="25.5" x14ac:dyDescent="0.25">
      <c r="A14" s="43"/>
      <c r="B14" s="44" t="s">
        <v>20</v>
      </c>
      <c r="C14" s="58" t="s">
        <v>21</v>
      </c>
      <c r="D14" s="66">
        <v>10</v>
      </c>
      <c r="E14" s="7"/>
      <c r="F14" s="42"/>
      <c r="G14" s="7"/>
      <c r="H14" s="7"/>
      <c r="I14" s="42"/>
      <c r="J14" s="7"/>
      <c r="K14" s="7"/>
      <c r="L14" s="42"/>
      <c r="M14" s="7"/>
      <c r="N14" s="7"/>
      <c r="O14" s="42"/>
      <c r="P14" s="7"/>
      <c r="Q14" s="7"/>
      <c r="R14" s="42"/>
    </row>
    <row r="15" spans="1:18" ht="165.75" x14ac:dyDescent="0.25">
      <c r="A15" s="43"/>
      <c r="B15" s="44" t="s">
        <v>22</v>
      </c>
      <c r="C15" s="58" t="s">
        <v>23</v>
      </c>
      <c r="D15" s="66">
        <v>20</v>
      </c>
      <c r="E15" s="7"/>
      <c r="F15" s="42"/>
      <c r="G15" s="7"/>
      <c r="H15" s="7"/>
      <c r="I15" s="42"/>
      <c r="J15" s="7"/>
      <c r="K15" s="7"/>
      <c r="L15" s="42"/>
      <c r="M15" s="7"/>
      <c r="N15" s="7"/>
      <c r="O15" s="42"/>
      <c r="P15" s="7"/>
      <c r="Q15" s="7"/>
      <c r="R15" s="42"/>
    </row>
    <row r="16" spans="1:18" ht="38.25" x14ac:dyDescent="0.25">
      <c r="A16" s="43"/>
      <c r="B16" s="44" t="s">
        <v>24</v>
      </c>
      <c r="C16" s="58" t="s">
        <v>25</v>
      </c>
      <c r="D16" s="66">
        <v>10</v>
      </c>
      <c r="E16" s="7"/>
      <c r="F16" s="42"/>
      <c r="G16" s="7"/>
      <c r="H16" s="7"/>
      <c r="I16" s="42"/>
      <c r="J16" s="7"/>
      <c r="K16" s="7"/>
      <c r="L16" s="42"/>
      <c r="M16" s="7"/>
      <c r="N16" s="7"/>
      <c r="O16" s="42"/>
      <c r="P16" s="7"/>
      <c r="Q16" s="7"/>
      <c r="R16" s="42"/>
    </row>
    <row r="17" spans="1:18" x14ac:dyDescent="0.25">
      <c r="A17" s="21"/>
      <c r="B17" s="45"/>
      <c r="C17" s="55"/>
      <c r="D17" s="66"/>
      <c r="E17" s="7"/>
      <c r="F17" s="42"/>
      <c r="G17" s="7"/>
      <c r="H17" s="7"/>
      <c r="I17" s="42"/>
      <c r="J17" s="7"/>
      <c r="K17" s="7"/>
      <c r="L17" s="42"/>
      <c r="M17" s="7"/>
      <c r="N17" s="7"/>
      <c r="O17" s="42"/>
      <c r="P17" s="7"/>
      <c r="Q17" s="7"/>
      <c r="R17" s="42"/>
    </row>
    <row r="18" spans="1:18" x14ac:dyDescent="0.25">
      <c r="A18" s="21"/>
      <c r="B18" s="45"/>
      <c r="C18" s="59" t="s">
        <v>26</v>
      </c>
      <c r="D18" s="68">
        <f>SUM(D11:D17)</f>
        <v>100</v>
      </c>
      <c r="E18" s="7"/>
      <c r="F18" s="42"/>
      <c r="G18" s="7"/>
      <c r="H18" s="7"/>
      <c r="I18" s="42"/>
      <c r="J18" s="7"/>
      <c r="K18" s="7"/>
      <c r="L18" s="42"/>
      <c r="M18" s="7"/>
      <c r="N18" s="7"/>
      <c r="O18" s="42"/>
      <c r="P18" s="7"/>
      <c r="Q18" s="7"/>
      <c r="R18" s="42"/>
    </row>
    <row r="19" spans="1:18" x14ac:dyDescent="0.25">
      <c r="A19" s="21"/>
      <c r="B19" s="22"/>
      <c r="C19" s="72" t="s">
        <v>27</v>
      </c>
      <c r="D19" s="69"/>
      <c r="E19" s="46">
        <v>0</v>
      </c>
      <c r="F19" s="42"/>
      <c r="G19" s="46">
        <v>0</v>
      </c>
      <c r="H19" s="7"/>
      <c r="I19" s="42"/>
      <c r="J19" s="46">
        <v>0</v>
      </c>
      <c r="K19" s="7"/>
      <c r="L19" s="42"/>
      <c r="M19" s="46">
        <v>0</v>
      </c>
      <c r="N19" s="7"/>
      <c r="O19" s="42"/>
      <c r="P19" s="46">
        <v>0</v>
      </c>
      <c r="Q19" s="7"/>
      <c r="R19" s="42"/>
    </row>
    <row r="20" spans="1:18" x14ac:dyDescent="0.25">
      <c r="A20" s="21"/>
      <c r="B20" s="22"/>
      <c r="C20" s="72" t="s">
        <v>28</v>
      </c>
      <c r="D20" s="69"/>
      <c r="E20" s="46">
        <v>0</v>
      </c>
      <c r="F20" s="42"/>
      <c r="G20" s="46">
        <v>0</v>
      </c>
      <c r="H20" s="7"/>
      <c r="I20" s="42"/>
      <c r="J20" s="46">
        <v>0</v>
      </c>
      <c r="K20" s="7"/>
      <c r="L20" s="42"/>
      <c r="M20" s="46">
        <v>0</v>
      </c>
      <c r="N20" s="7"/>
      <c r="O20" s="42"/>
      <c r="P20" s="46">
        <v>0</v>
      </c>
      <c r="Q20" s="7"/>
      <c r="R20" s="42"/>
    </row>
    <row r="21" spans="1:18" x14ac:dyDescent="0.25">
      <c r="A21" s="21"/>
      <c r="B21" s="22"/>
      <c r="C21" s="72" t="s">
        <v>29</v>
      </c>
      <c r="D21" s="69"/>
      <c r="E21" s="46">
        <v>0</v>
      </c>
      <c r="F21" s="42"/>
      <c r="G21" s="46">
        <v>0</v>
      </c>
      <c r="H21" s="7"/>
      <c r="I21" s="42"/>
      <c r="J21" s="46">
        <v>0</v>
      </c>
      <c r="K21" s="7"/>
      <c r="L21" s="42"/>
      <c r="M21" s="46">
        <v>0</v>
      </c>
      <c r="N21" s="7"/>
      <c r="O21" s="42"/>
      <c r="P21" s="46">
        <v>0</v>
      </c>
      <c r="Q21" s="7"/>
      <c r="R21" s="42"/>
    </row>
    <row r="22" spans="1:18" x14ac:dyDescent="0.25">
      <c r="A22" s="21"/>
      <c r="B22" s="22"/>
      <c r="C22" s="72" t="s">
        <v>30</v>
      </c>
      <c r="D22" s="69"/>
      <c r="E22" s="46">
        <v>0</v>
      </c>
      <c r="F22" s="42"/>
      <c r="G22" s="46">
        <v>0</v>
      </c>
      <c r="H22" s="7"/>
      <c r="I22" s="42"/>
      <c r="J22" s="46">
        <v>0</v>
      </c>
      <c r="K22" s="7"/>
      <c r="L22" s="42"/>
      <c r="M22" s="46">
        <v>0</v>
      </c>
      <c r="N22" s="7"/>
      <c r="O22" s="42"/>
      <c r="P22" s="46">
        <v>0</v>
      </c>
      <c r="Q22" s="7"/>
      <c r="R22" s="42"/>
    </row>
    <row r="23" spans="1:18" x14ac:dyDescent="0.25">
      <c r="A23" s="21"/>
      <c r="B23" s="22"/>
      <c r="C23" s="72" t="s">
        <v>31</v>
      </c>
      <c r="D23" s="69"/>
      <c r="E23" s="46">
        <v>0</v>
      </c>
      <c r="F23" s="42"/>
      <c r="G23" s="46">
        <v>0</v>
      </c>
      <c r="H23" s="7"/>
      <c r="I23" s="42"/>
      <c r="J23" s="46">
        <v>0</v>
      </c>
      <c r="K23" s="7"/>
      <c r="L23" s="42"/>
      <c r="M23" s="46">
        <v>0</v>
      </c>
      <c r="N23" s="7"/>
      <c r="O23" s="42"/>
      <c r="P23" s="46">
        <v>0</v>
      </c>
      <c r="Q23" s="7"/>
      <c r="R23" s="42"/>
    </row>
    <row r="24" spans="1:18" x14ac:dyDescent="0.25">
      <c r="A24" s="21"/>
      <c r="B24" s="22"/>
      <c r="C24" s="55"/>
      <c r="D24" s="69"/>
      <c r="E24" s="7"/>
      <c r="F24" s="42"/>
      <c r="G24" s="38"/>
      <c r="H24" s="7"/>
      <c r="I24" s="42"/>
      <c r="J24" s="38"/>
      <c r="K24" s="7"/>
      <c r="L24" s="42"/>
      <c r="M24" s="38"/>
      <c r="N24" s="7"/>
      <c r="O24" s="42"/>
      <c r="P24" s="38"/>
      <c r="Q24" s="7"/>
      <c r="R24" s="42"/>
    </row>
    <row r="25" spans="1:18" ht="25.5" x14ac:dyDescent="0.25">
      <c r="A25" s="21"/>
      <c r="B25" s="22"/>
      <c r="C25" s="57" t="s">
        <v>32</v>
      </c>
      <c r="D25" s="68">
        <f>SUM(D19:D23)</f>
        <v>0</v>
      </c>
      <c r="E25" s="41"/>
      <c r="F25" s="47"/>
      <c r="G25" s="41">
        <f>SUM(G19:G23)</f>
        <v>0</v>
      </c>
      <c r="H25" s="41"/>
      <c r="I25" s="47"/>
      <c r="J25" s="41">
        <f>SUM(J19:J23)</f>
        <v>0</v>
      </c>
      <c r="K25" s="41"/>
      <c r="L25" s="47"/>
      <c r="M25" s="41">
        <f>SUM(M19:M23)</f>
        <v>0</v>
      </c>
      <c r="N25" s="41"/>
      <c r="O25" s="47"/>
      <c r="P25" s="41">
        <f>SUM(P19:P23)</f>
        <v>0</v>
      </c>
      <c r="Q25" s="41"/>
      <c r="R25" s="47"/>
    </row>
    <row r="26" spans="1:18" ht="15.75" thickBot="1" x14ac:dyDescent="0.3">
      <c r="A26" s="28"/>
      <c r="B26" s="29"/>
      <c r="C26" s="60"/>
      <c r="D26" s="70"/>
      <c r="E26" s="30"/>
      <c r="F26" s="35"/>
      <c r="G26" s="48"/>
      <c r="H26" s="30"/>
      <c r="I26" s="35"/>
      <c r="J26" s="48"/>
      <c r="K26" s="30"/>
      <c r="L26" s="35"/>
      <c r="M26" s="48"/>
      <c r="N26" s="30"/>
      <c r="O26" s="35"/>
      <c r="P26" s="48"/>
      <c r="Q26" s="30"/>
      <c r="R26" s="35"/>
    </row>
    <row r="27" spans="1:18" ht="15.75" thickBot="1" x14ac:dyDescent="0.3">
      <c r="A27" s="49"/>
      <c r="B27" s="50"/>
      <c r="C27" s="61" t="s">
        <v>36</v>
      </c>
      <c r="D27" s="71"/>
      <c r="E27" s="51"/>
      <c r="F27" s="52"/>
      <c r="G27" s="51"/>
      <c r="H27" s="51"/>
      <c r="I27" s="52"/>
      <c r="J27" s="51"/>
      <c r="K27" s="51"/>
      <c r="L27" s="52"/>
      <c r="M27" s="51"/>
      <c r="N27" s="51"/>
      <c r="O27" s="52"/>
      <c r="P27" s="51"/>
      <c r="Q27" s="51"/>
      <c r="R27" s="52"/>
    </row>
  </sheetData>
  <sheetProtection algorithmName="SHA-512" hashValue="3H4yL6ydZdA9C9KhyPRSYT4ZAwyD1hlPGtoskeIrWjCVX+q/tKlth/4lQwnv3eaYZCE42uIA35pYt3DuL8xs5Q==" saltValue="9zIi9T+BAzMaaBeFnqt4hg==" spinCount="100000" sheet="1" objects="1" scenarios="1" selectLockedCells="1" selectUnlockedCells="1"/>
  <mergeCells count="14">
    <mergeCell ref="A5:C5"/>
    <mergeCell ref="A9:C9"/>
    <mergeCell ref="N2:O2"/>
    <mergeCell ref="Q2:R2"/>
    <mergeCell ref="B3:C3"/>
    <mergeCell ref="E3:F3"/>
    <mergeCell ref="H3:I3"/>
    <mergeCell ref="K3:L3"/>
    <mergeCell ref="N3:O3"/>
    <mergeCell ref="Q3:R3"/>
    <mergeCell ref="B2:C2"/>
    <mergeCell ref="E2:F2"/>
    <mergeCell ref="H2:I2"/>
    <mergeCell ref="K2:L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939AC-DBE1-4826-9F06-E0223B552253}">
  <dimension ref="A2:A4"/>
  <sheetViews>
    <sheetView workbookViewId="0">
      <selection activeCell="A4" sqref="A4"/>
    </sheetView>
  </sheetViews>
  <sheetFormatPr baseColWidth="10" defaultColWidth="14.140625" defaultRowHeight="13.5" x14ac:dyDescent="0.25"/>
  <cols>
    <col min="1" max="16384" width="14.140625" style="53"/>
  </cols>
  <sheetData>
    <row r="2" spans="1:1" x14ac:dyDescent="0.25">
      <c r="A2" s="53" t="s">
        <v>33</v>
      </c>
    </row>
    <row r="3" spans="1:1" x14ac:dyDescent="0.25">
      <c r="A3" s="53" t="s">
        <v>34</v>
      </c>
    </row>
    <row r="4" spans="1:1" x14ac:dyDescent="0.25">
      <c r="A4" s="53" t="s">
        <v>35</v>
      </c>
    </row>
  </sheetData>
  <pageMargins left="0.7" right="0.7" top="0.78740157499999996" bottom="0.78740157499999996"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371B9D87DAA03244A1566491E2005A92" ma:contentTypeVersion="10" ma:contentTypeDescription="Ein neues Dokument erstellen." ma:contentTypeScope="" ma:versionID="9b8044c269d4b8b8eb93b0bda9c8916f">
  <xsd:schema xmlns:xsd="http://www.w3.org/2001/XMLSchema" xmlns:xs="http://www.w3.org/2001/XMLSchema" xmlns:p="http://schemas.microsoft.com/office/2006/metadata/properties" xmlns:ns2="91fd97b1-4481-45a0-a581-0ffdfd9b62b6" xmlns:ns3="a0e444a4-9a4b-4bee-9310-0a9278fa41b6" targetNamespace="http://schemas.microsoft.com/office/2006/metadata/properties" ma:root="true" ma:fieldsID="beea6faa503db11cd29e5f7756c8d7f4" ns2:_="" ns3:_="">
    <xsd:import namespace="91fd97b1-4481-45a0-a581-0ffdfd9b62b6"/>
    <xsd:import namespace="a0e444a4-9a4b-4bee-9310-0a9278fa41b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1fd97b1-4481-45a0-a581-0ffdfd9b62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f9437dda-394d-4923-a7a2-32bc3d28672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0e444a4-9a4b-4bee-9310-0a9278fa41b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ed76b1b-9655-4eb2-9356-a39e3e1991c2}" ma:internalName="TaxCatchAll" ma:showField="CatchAllData" ma:web="a0e444a4-9a4b-4bee-9310-0a9278fa41b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a0e444a4-9a4b-4bee-9310-0a9278fa41b6" xsi:nil="true"/>
    <lcf76f155ced4ddcb4097134ff3c332f xmlns="91fd97b1-4481-45a0-a581-0ffdfd9b62b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AC20FE8-BAF5-4554-82AB-9C2AE3EA8D27}">
  <ds:schemaRefs>
    <ds:schemaRef ds:uri="http://schemas.microsoft.com/sharepoint/v3/contenttype/forms"/>
  </ds:schemaRefs>
</ds:datastoreItem>
</file>

<file path=customXml/itemProps2.xml><?xml version="1.0" encoding="utf-8"?>
<ds:datastoreItem xmlns:ds="http://schemas.openxmlformats.org/officeDocument/2006/customXml" ds:itemID="{12573A74-6FEB-4269-B4AD-2D81C63ADB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1fd97b1-4481-45a0-a581-0ffdfd9b62b6"/>
    <ds:schemaRef ds:uri="a0e444a4-9a4b-4bee-9310-0a9278fa41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4EE1E09-3A3D-43FA-B2D3-68A59A36D80A}">
  <ds:schemaRefs>
    <ds:schemaRef ds:uri="http://schemas.microsoft.com/office/2006/metadata/properties"/>
    <ds:schemaRef ds:uri="http://schemas.microsoft.com/office/infopath/2007/PartnerControls"/>
    <ds:schemaRef ds:uri="a0e444a4-9a4b-4bee-9310-0a9278fa41b6"/>
    <ds:schemaRef ds:uri="91fd97b1-4481-45a0-a581-0ffdfd9b62b6"/>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Bewertung Teilnahmeanträge</vt:lpstr>
      <vt:lpstr>Tabelle1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Kostka, Erik (ext.)</dc:creator>
  <cp:keywords/>
  <dc:description/>
  <cp:lastModifiedBy>Kieckeben, Sven</cp:lastModifiedBy>
  <cp:revision/>
  <dcterms:created xsi:type="dcterms:W3CDTF">2026-04-22T07:48:18Z</dcterms:created>
  <dcterms:modified xsi:type="dcterms:W3CDTF">2026-07-06T09:49:39Z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0x010100371B9D87DAA03244A1566491E2005A92</vt:lpwstr>
  </property>
  <property fmtid="{D5CDD505-2E9C-101B-9397-08002B2CF9AE}" pid="3" name="MediaServiceImageTags">
    <vt:lpwstr/>
  </property>
</Properties>
</file>